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<sst xmlns="http://schemas.openxmlformats.org/spreadsheetml/2006/main" count="88" uniqueCount="62">
  <si>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</si>
  <si>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</si>
  <si>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</si>
  <si>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</si>
  <si>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</si>
  <si>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</si>
  <si>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</si>
  <si>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</si>
  <si>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</si>
  <si>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</si>
  <si>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</si>
  <si>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</si>
  <si>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</si>
  <si>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</si>
  <si>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</si>
  <si>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</si>
  <si>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</si>
  <si>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</si>
  <si>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</si>
  <si>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</si>
  <si>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</si>
  <si>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</si>
  <si>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</si>
  <si>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</si>
  <si>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</si>
  <si>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</si>
  <si>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</si>
  <si>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</si>
  <si>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</si>
  <si>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</si>
  <si>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</si>
  <si>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</si>
  <si>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</si>
  <si>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</si>
  <si>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</si>
  <si>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</si>
  <si>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</si>
  <si>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</si>
  <si>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20.06.2018</t>
  </si>
  <si>
    <t>ПС 35 кВ Дружба</t>
  </si>
  <si>
    <t xml:space="preserve"> 0,4 Дружба ТСН 1 яч.17 ао RS</t>
  </si>
  <si>
    <t xml:space="preserve"> 0,4 Дружба ТСН 1 яч.17 ап RS</t>
  </si>
  <si>
    <t xml:space="preserve"> 0,4 Дружба ТСН 2 яч.18 ао RS</t>
  </si>
  <si>
    <t xml:space="preserve"> 0,4 Дружба ТСН 2 яч.18 ап RS</t>
  </si>
  <si>
    <t xml:space="preserve"> 10 Дружба СВВ ао RS</t>
  </si>
  <si>
    <t xml:space="preserve"> 10 Дружба СВВ ап RS</t>
  </si>
  <si>
    <t xml:space="preserve"> 10 Дружба Т 1 ао RS</t>
  </si>
  <si>
    <t xml:space="preserve"> 10 Дружба Т 1 ап RS</t>
  </si>
  <si>
    <t xml:space="preserve"> 10 Дружба Т 2 ао RS</t>
  </si>
  <si>
    <t xml:space="preserve"> 10 Дружба Т 2 ап RS</t>
  </si>
  <si>
    <t xml:space="preserve"> 10 Дружба-Пасека ао RS</t>
  </si>
  <si>
    <t xml:space="preserve"> 10 Дружба-Пасека ап RS</t>
  </si>
  <si>
    <t xml:space="preserve"> 35 Дружба СВВ ао RS</t>
  </si>
  <si>
    <t xml:space="preserve"> 35 Дружба СВВ ап RS</t>
  </si>
  <si>
    <t xml:space="preserve"> 35 Дружба Т 1 ао RS</t>
  </si>
  <si>
    <t xml:space="preserve"> 35 Дружба Т 1 ап RS</t>
  </si>
  <si>
    <t xml:space="preserve"> 35 Дружба Т 2 ао RS</t>
  </si>
  <si>
    <t xml:space="preserve"> 35 Дружба Т 2 ап RS</t>
  </si>
  <si>
    <t xml:space="preserve"> 35 Дружба-Благовещенье ао RS</t>
  </si>
  <si>
    <t xml:space="preserve"> 35 Дружба-Благовещенье ап RS</t>
  </si>
  <si>
    <t xml:space="preserve"> 35 Дружба-Золотавцево ао RS</t>
  </si>
  <si>
    <t xml:space="preserve"> 35 Дружба-Золотавцево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</si>
</sst>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%20(x86)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/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1.68</v>
      </c>
      <c r="D8" s="15">
        <v>1.68</v>
      </c>
      <c r="E8" s="15">
        <v>1.6960000000000002</v>
      </c>
      <c r="F8" s="15">
        <v>1.6960000000000002</v>
      </c>
      <c r="G8" s="15">
        <v>1.6960000000000002</v>
      </c>
      <c r="H8" s="15">
        <v>1.6960000000000002</v>
      </c>
      <c r="I8" s="15">
        <v>1.6960000000000002</v>
      </c>
      <c r="J8" s="15">
        <v>1.68</v>
      </c>
      <c r="K8" s="15">
        <v>1.68</v>
      </c>
      <c r="L8" s="16">
        <v>1.68</v>
      </c>
      <c r="M8" s="16">
        <v>1.68</v>
      </c>
      <c r="N8" s="16">
        <v>1.68</v>
      </c>
      <c r="O8" s="16">
        <v>1.6960000000000002</v>
      </c>
      <c r="P8" s="16">
        <v>1.68</v>
      </c>
      <c r="Q8" s="16">
        <v>1.68</v>
      </c>
      <c r="R8" s="16">
        <v>1.6640000000000001</v>
      </c>
      <c r="S8" s="16">
        <v>1.6960000000000002</v>
      </c>
      <c r="T8" s="16">
        <v>1.68</v>
      </c>
      <c r="U8" s="16">
        <v>1.68</v>
      </c>
      <c r="V8" s="16">
        <v>1.68</v>
      </c>
      <c r="W8" s="16">
        <v>1.68</v>
      </c>
      <c r="X8" s="16">
        <v>1.6960000000000002</v>
      </c>
      <c r="Y8" s="16">
        <v>1.68</v>
      </c>
      <c r="Z8" s="55">
        <v>1.6640000000000001</v>
      </c>
      <c r="AA8" s="23">
        <v>40.416000000000004</v>
      </c>
    </row>
    <row r="9" spans="1:27" x14ac:dyDescent="0.2">
      <c r="A9" s="7"/>
      <c r="B9" s="8" t="s">
        <v>41</v>
      </c>
      <c r="C9" s="14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  <c r="I9" s="15">
        <v>0</v>
      </c>
      <c r="J9" s="15">
        <v>0</v>
      </c>
      <c r="K9" s="15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55">
        <v>0</v>
      </c>
      <c r="AA9" s="65">
        <v>0</v>
      </c>
    </row>
    <row r="10" spans="1:27" x14ac:dyDescent="0.2">
      <c r="A10" s="7"/>
      <c r="B10" s="8" t="s">
        <v>42</v>
      </c>
      <c r="C10" s="14">
        <v>0.38400000000000001</v>
      </c>
      <c r="D10" s="15">
        <v>0.4</v>
      </c>
      <c r="E10" s="15">
        <v>0.4</v>
      </c>
      <c r="F10" s="15">
        <v>0.4</v>
      </c>
      <c r="G10" s="15">
        <v>0.4</v>
      </c>
      <c r="H10" s="15">
        <v>0.4</v>
      </c>
      <c r="I10" s="15">
        <v>0.4</v>
      </c>
      <c r="J10" s="15">
        <v>0.4</v>
      </c>
      <c r="K10" s="15">
        <v>0.38400000000000001</v>
      </c>
      <c r="L10" s="16">
        <v>0.38400000000000001</v>
      </c>
      <c r="M10" s="16">
        <v>0.38400000000000001</v>
      </c>
      <c r="N10" s="16">
        <v>0.4</v>
      </c>
      <c r="O10" s="16">
        <v>0.38400000000000001</v>
      </c>
      <c r="P10" s="16">
        <v>0.38400000000000001</v>
      </c>
      <c r="Q10" s="16">
        <v>0.4</v>
      </c>
      <c r="R10" s="16">
        <v>0.36799999999999999</v>
      </c>
      <c r="S10" s="16">
        <v>0.4</v>
      </c>
      <c r="T10" s="16">
        <v>0.38400000000000001</v>
      </c>
      <c r="U10" s="16">
        <v>0.4</v>
      </c>
      <c r="V10" s="16">
        <v>0.38400000000000001</v>
      </c>
      <c r="W10" s="16">
        <v>0.38400000000000001</v>
      </c>
      <c r="X10" s="16">
        <v>0.4</v>
      </c>
      <c r="Y10" s="16">
        <v>0.38400000000000001</v>
      </c>
      <c r="Z10" s="55">
        <v>0.38400000000000001</v>
      </c>
      <c r="AA10" s="65">
        <v>9.392000000000003</v>
      </c>
    </row>
    <row r="11" spans="1:27" x14ac:dyDescent="0.2">
      <c r="A11" s="7"/>
      <c r="B11" s="8" t="s">
        <v>43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55">
        <v>0</v>
      </c>
      <c r="AA11" s="65">
        <v>0</v>
      </c>
    </row>
    <row r="12" spans="1:27" x14ac:dyDescent="0.2">
      <c r="A12" s="7"/>
      <c r="B12" s="8" t="s">
        <v>44</v>
      </c>
      <c r="C12" s="14"/>
      <c r="D12" s="15"/>
      <c r="E12" s="15"/>
      <c r="F12" s="15"/>
      <c r="G12" s="15"/>
      <c r="H12" s="15"/>
      <c r="I12" s="15"/>
      <c r="J12" s="15"/>
      <c r="K12" s="15"/>
      <c r="L12" s="16"/>
      <c r="M12" s="16"/>
      <c r="N12" s="16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16"/>
      <c r="Z12" s="55"/>
      <c r="AA12" s="65">
        <v>0</v>
      </c>
    </row>
    <row r="13" spans="1:27" x14ac:dyDescent="0.2">
      <c r="A13" s="7"/>
      <c r="B13" s="8" t="s">
        <v>45</v>
      </c>
      <c r="C13" s="14"/>
      <c r="D13" s="15"/>
      <c r="E13" s="15"/>
      <c r="F13" s="15"/>
      <c r="G13" s="15"/>
      <c r="H13" s="15"/>
      <c r="I13" s="15"/>
      <c r="J13" s="15"/>
      <c r="K13" s="15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55"/>
      <c r="AA13" s="65">
        <v>0</v>
      </c>
    </row>
    <row r="14" spans="1:27" x14ac:dyDescent="0.2">
      <c r="A14" s="7"/>
      <c r="B14" s="8" t="s">
        <v>46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55">
        <v>0</v>
      </c>
      <c r="AA14" s="65">
        <v>0</v>
      </c>
    </row>
    <row r="15" spans="1:27" x14ac:dyDescent="0.2">
      <c r="A15" s="7"/>
      <c r="B15" s="8" t="s">
        <v>47</v>
      </c>
      <c r="C15" s="14">
        <v>19.2</v>
      </c>
      <c r="D15" s="15">
        <v>20.8</v>
      </c>
      <c r="E15" s="15">
        <v>20</v>
      </c>
      <c r="F15" s="15">
        <v>20.8</v>
      </c>
      <c r="G15" s="15">
        <v>20.8</v>
      </c>
      <c r="H15" s="15">
        <v>20</v>
      </c>
      <c r="I15" s="15">
        <v>21.6</v>
      </c>
      <c r="J15" s="15">
        <v>26.400000000000002</v>
      </c>
      <c r="K15" s="15">
        <v>30.400000000000002</v>
      </c>
      <c r="L15" s="16">
        <v>44.800000000000004</v>
      </c>
      <c r="M15" s="16">
        <v>48</v>
      </c>
      <c r="N15" s="16">
        <v>43.2</v>
      </c>
      <c r="O15" s="16">
        <v>49.6</v>
      </c>
      <c r="P15" s="16">
        <v>31.2</v>
      </c>
      <c r="Q15" s="16">
        <v>37.6</v>
      </c>
      <c r="R15" s="16">
        <v>36</v>
      </c>
      <c r="S15" s="16">
        <v>35.200000000000003</v>
      </c>
      <c r="T15" s="16">
        <v>32</v>
      </c>
      <c r="U15" s="16">
        <v>29.6</v>
      </c>
      <c r="V15" s="16">
        <v>28.8</v>
      </c>
      <c r="W15" s="16">
        <v>28</v>
      </c>
      <c r="X15" s="16">
        <v>28</v>
      </c>
      <c r="Y15" s="16">
        <v>27.2</v>
      </c>
      <c r="Z15" s="55">
        <v>26.400000000000002</v>
      </c>
      <c r="AA15" s="65">
        <v>725.6</v>
      </c>
    </row>
    <row r="16" spans="1:27" x14ac:dyDescent="0.2">
      <c r="A16" s="7"/>
      <c r="B16" s="8" t="s">
        <v>48</v>
      </c>
      <c r="C16" s="14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15">
        <v>0</v>
      </c>
      <c r="K16" s="15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55">
        <v>0</v>
      </c>
      <c r="AA16" s="65">
        <v>0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16.8</v>
      </c>
      <c r="D18" s="15">
        <v>17.400000000000002</v>
      </c>
      <c r="E18" s="15">
        <v>17.400000000000002</v>
      </c>
      <c r="F18" s="15">
        <v>17.600000000000001</v>
      </c>
      <c r="G18" s="15">
        <v>17.400000000000002</v>
      </c>
      <c r="H18" s="15">
        <v>17.400000000000002</v>
      </c>
      <c r="I18" s="15">
        <v>18.400000000000002</v>
      </c>
      <c r="J18" s="15">
        <v>22.8</v>
      </c>
      <c r="K18" s="15">
        <v>27.400000000000002</v>
      </c>
      <c r="L18" s="16">
        <v>40.4</v>
      </c>
      <c r="M18" s="16">
        <v>44.2</v>
      </c>
      <c r="N18" s="16">
        <v>39.200000000000003</v>
      </c>
      <c r="O18" s="16">
        <v>45.800000000000004</v>
      </c>
      <c r="P18" s="16">
        <v>27.2</v>
      </c>
      <c r="Q18" s="16">
        <v>33.799999999999997</v>
      </c>
      <c r="R18" s="16">
        <v>32.799999999999997</v>
      </c>
      <c r="S18" s="16">
        <v>31.400000000000002</v>
      </c>
      <c r="T18" s="16">
        <v>29</v>
      </c>
      <c r="U18" s="16">
        <v>25.8</v>
      </c>
      <c r="V18" s="16">
        <v>26.2</v>
      </c>
      <c r="W18" s="16">
        <v>24.8</v>
      </c>
      <c r="X18" s="16">
        <v>24.6</v>
      </c>
      <c r="Y18" s="16">
        <v>24.2</v>
      </c>
      <c r="Z18" s="55">
        <v>23.2</v>
      </c>
      <c r="AA18" s="65">
        <v>645.20000000000016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  <c r="I20" s="15">
        <v>0</v>
      </c>
      <c r="J20" s="15">
        <v>0</v>
      </c>
      <c r="K20" s="15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55">
        <v>0</v>
      </c>
      <c r="AA20" s="65">
        <v>0</v>
      </c>
    </row>
    <row r="21" spans="1:27" x14ac:dyDescent="0.2">
      <c r="A21" s="7"/>
      <c r="B21" s="8" t="s">
        <v>53</v>
      </c>
      <c r="C21" s="14">
        <v>77.7</v>
      </c>
      <c r="D21" s="15">
        <v>75.600000000000009</v>
      </c>
      <c r="E21" s="15">
        <v>77.7</v>
      </c>
      <c r="F21" s="15">
        <v>75.600000000000009</v>
      </c>
      <c r="G21" s="15">
        <v>75.600000000000009</v>
      </c>
      <c r="H21" s="15">
        <v>81.900000000000006</v>
      </c>
      <c r="I21" s="15">
        <v>90.3</v>
      </c>
      <c r="J21" s="15">
        <v>109.2</v>
      </c>
      <c r="K21" s="15">
        <v>130.19999999999999</v>
      </c>
      <c r="L21" s="16">
        <v>140.70000000000002</v>
      </c>
      <c r="M21" s="16">
        <v>142.80000000000001</v>
      </c>
      <c r="N21" s="16">
        <v>144.9</v>
      </c>
      <c r="O21" s="16">
        <v>136.5</v>
      </c>
      <c r="P21" s="16">
        <v>121.8</v>
      </c>
      <c r="Q21" s="16">
        <v>126</v>
      </c>
      <c r="R21" s="16">
        <v>134.4</v>
      </c>
      <c r="S21" s="16">
        <v>142.80000000000001</v>
      </c>
      <c r="T21" s="16">
        <v>138.6</v>
      </c>
      <c r="U21" s="16">
        <v>117.60000000000001</v>
      </c>
      <c r="V21" s="16">
        <v>119.7</v>
      </c>
      <c r="W21" s="16">
        <v>113.4</v>
      </c>
      <c r="X21" s="16">
        <v>113.4</v>
      </c>
      <c r="Y21" s="16">
        <v>105</v>
      </c>
      <c r="Z21" s="55">
        <v>92.4</v>
      </c>
      <c r="AA21" s="65">
        <v>2683.8</v>
      </c>
    </row>
    <row r="22" spans="1:27" x14ac:dyDescent="0.2">
      <c r="A22" s="7"/>
      <c r="B22" s="8" t="s">
        <v>54</v>
      </c>
      <c r="C22" s="14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  <c r="I22" s="15">
        <v>0</v>
      </c>
      <c r="J22" s="15">
        <v>0</v>
      </c>
      <c r="K22" s="15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55">
        <v>0</v>
      </c>
      <c r="AA22" s="65">
        <v>0</v>
      </c>
    </row>
    <row r="23" spans="1:27" x14ac:dyDescent="0.2">
      <c r="A23" s="7"/>
      <c r="B23" s="8" t="s">
        <v>55</v>
      </c>
      <c r="C23" s="14">
        <v>22.400000000000002</v>
      </c>
      <c r="D23" s="15">
        <v>23.1</v>
      </c>
      <c r="E23" s="15">
        <v>23.1</v>
      </c>
      <c r="F23" s="15">
        <v>23.8</v>
      </c>
      <c r="G23" s="15">
        <v>23.1</v>
      </c>
      <c r="H23" s="15">
        <v>23.8</v>
      </c>
      <c r="I23" s="15">
        <v>24.5</v>
      </c>
      <c r="J23" s="15">
        <v>28.7</v>
      </c>
      <c r="K23" s="15">
        <v>33.6</v>
      </c>
      <c r="L23" s="16">
        <v>46.9</v>
      </c>
      <c r="M23" s="16">
        <v>51.1</v>
      </c>
      <c r="N23" s="16">
        <v>46.2</v>
      </c>
      <c r="O23" s="16">
        <v>52.5</v>
      </c>
      <c r="P23" s="16">
        <v>33.6</v>
      </c>
      <c r="Q23" s="16">
        <v>40.6</v>
      </c>
      <c r="R23" s="16">
        <v>38.5</v>
      </c>
      <c r="S23" s="16">
        <v>37.800000000000004</v>
      </c>
      <c r="T23" s="16">
        <v>35.700000000000003</v>
      </c>
      <c r="U23" s="16">
        <v>32.200000000000003</v>
      </c>
      <c r="V23" s="16">
        <v>32.200000000000003</v>
      </c>
      <c r="W23" s="16">
        <v>30.1</v>
      </c>
      <c r="X23" s="16">
        <v>30.8</v>
      </c>
      <c r="Y23" s="16">
        <v>30.8</v>
      </c>
      <c r="Z23" s="55">
        <v>28.7</v>
      </c>
      <c r="AA23" s="65">
        <v>793.80000000000007</v>
      </c>
    </row>
    <row r="24" spans="1:27" x14ac:dyDescent="0.2">
      <c r="A24" s="7"/>
      <c r="B24" s="8" t="s">
        <v>56</v>
      </c>
      <c r="C24" s="14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55">
        <v>0</v>
      </c>
      <c r="AA24" s="65">
        <v>0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56.7</v>
      </c>
      <c r="D26" s="15">
        <v>50.4</v>
      </c>
      <c r="E26" s="15">
        <v>54.6</v>
      </c>
      <c r="F26" s="15">
        <v>52.5</v>
      </c>
      <c r="G26" s="15">
        <v>52.5</v>
      </c>
      <c r="H26" s="15">
        <v>56.7</v>
      </c>
      <c r="I26" s="15">
        <v>67.2</v>
      </c>
      <c r="J26" s="15">
        <v>79.8</v>
      </c>
      <c r="K26" s="15">
        <v>96.600000000000009</v>
      </c>
      <c r="L26" s="16">
        <v>94.5</v>
      </c>
      <c r="M26" s="16">
        <v>90.3</v>
      </c>
      <c r="N26" s="16">
        <v>98.7</v>
      </c>
      <c r="O26" s="16">
        <v>84</v>
      </c>
      <c r="P26" s="16">
        <v>88.2</v>
      </c>
      <c r="Q26" s="16">
        <v>86.100000000000009</v>
      </c>
      <c r="R26" s="16">
        <v>96.600000000000009</v>
      </c>
      <c r="S26" s="16">
        <v>105</v>
      </c>
      <c r="T26" s="16">
        <v>102.9</v>
      </c>
      <c r="U26" s="16">
        <v>84</v>
      </c>
      <c r="V26" s="16">
        <v>88.2</v>
      </c>
      <c r="W26" s="16">
        <v>81.900000000000006</v>
      </c>
      <c r="X26" s="16">
        <v>84</v>
      </c>
      <c r="Y26" s="16">
        <v>73.5</v>
      </c>
      <c r="Z26" s="55">
        <v>63</v>
      </c>
      <c r="AA26" s="65">
        <v>1887.9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  <c r="I28" s="15">
        <v>0</v>
      </c>
      <c r="J28" s="15">
        <v>0</v>
      </c>
      <c r="K28" s="15">
        <v>0</v>
      </c>
      <c r="L28" s="16">
        <v>0</v>
      </c>
      <c r="M28" s="16">
        <v>0</v>
      </c>
      <c r="N28" s="16">
        <v>0</v>
      </c>
      <c r="O28" s="16">
        <v>0</v>
      </c>
      <c r="P28" s="16">
        <v>0</v>
      </c>
      <c r="Q28" s="16">
        <v>0</v>
      </c>
      <c r="R28" s="16">
        <v>0</v>
      </c>
      <c r="S28" s="16">
        <v>0</v>
      </c>
      <c r="T28" s="16">
        <v>0</v>
      </c>
      <c r="U28" s="16">
        <v>0</v>
      </c>
      <c r="V28" s="16">
        <v>0</v>
      </c>
      <c r="W28" s="16">
        <v>0</v>
      </c>
      <c r="X28" s="16">
        <v>0</v>
      </c>
      <c r="Y28" s="16">
        <v>0</v>
      </c>
      <c r="Z28" s="55">
        <v>0</v>
      </c>
      <c r="AA28" s="65">
        <v>0</v>
      </c>
    </row>
    <row r="29" spans="1:27" x14ac:dyDescent="0.2">
      <c r="A29" s="7"/>
      <c r="B29" s="8" t="s">
        <v>61</v>
      </c>
      <c r="C29" s="14">
        <v>77.7</v>
      </c>
      <c r="D29" s="15">
        <v>75.600000000000009</v>
      </c>
      <c r="E29" s="15">
        <v>77.7</v>
      </c>
      <c r="F29" s="15">
        <v>75.600000000000009</v>
      </c>
      <c r="G29" s="15">
        <v>75.600000000000009</v>
      </c>
      <c r="H29" s="15">
        <v>81.900000000000006</v>
      </c>
      <c r="I29" s="15">
        <v>90.3</v>
      </c>
      <c r="J29" s="15">
        <v>109.2</v>
      </c>
      <c r="K29" s="15">
        <v>130.19999999999999</v>
      </c>
      <c r="L29" s="16">
        <v>142.80000000000001</v>
      </c>
      <c r="M29" s="16">
        <v>140.70000000000002</v>
      </c>
      <c r="N29" s="16">
        <v>144.9</v>
      </c>
      <c r="O29" s="16">
        <v>136.5</v>
      </c>
      <c r="P29" s="16">
        <v>121.8</v>
      </c>
      <c r="Q29" s="16">
        <v>126</v>
      </c>
      <c r="R29" s="16">
        <v>136.5</v>
      </c>
      <c r="S29" s="16">
        <v>142.80000000000001</v>
      </c>
      <c r="T29" s="16">
        <v>138.6</v>
      </c>
      <c r="U29" s="16">
        <v>117.60000000000001</v>
      </c>
      <c r="V29" s="16">
        <v>119.7</v>
      </c>
      <c r="W29" s="16">
        <v>113.4</v>
      </c>
      <c r="X29" s="16">
        <v>113.4</v>
      </c>
      <c r="Y29" s="16">
        <v>105</v>
      </c>
      <c r="Z29" s="55">
        <v>92.4</v>
      </c>
      <c r="AA29" s="65">
        <v>2685.9</v>
      </c>
    </row>
    <row r="30" spans="1:27" s="63" customFormat="1" ht="16.5" thickBot="1" x14ac:dyDescent="0.3">
      <c r="A30" s="58"/>
      <c r="B30" s="59" t="s">
        <v>2</v>
      </c>
      <c r="C30" s="60">
        <f>SUM(C8:C29)</f>
        <v>272.56400000000002</v>
      </c>
      <c r="D30" s="60">
        <f>SUM(D8:D29)</f>
        <v>264.98</v>
      </c>
      <c r="E30" s="60">
        <f>SUM(E8:E29)</f>
        <v>272.596</v>
      </c>
      <c r="F30" s="60">
        <f>SUM(F8:F29)</f>
        <v>267.99600000000004</v>
      </c>
      <c r="G30" s="60">
        <f>SUM(G8:G29)</f>
        <v>267.096</v>
      </c>
      <c r="H30" s="60">
        <f>SUM(H8:H29)</f>
        <v>283.79600000000005</v>
      </c>
      <c r="I30" s="60">
        <f>SUM(I8:I29)</f>
        <v>314.39600000000002</v>
      </c>
      <c r="J30" s="60">
        <f>SUM(J8:J29)</f>
        <v>378.18</v>
      </c>
      <c r="K30" s="60">
        <f>SUM(K8:K29)</f>
        <v>450.464</v>
      </c>
      <c r="L30" s="60">
        <f>SUM(L8:L29)</f>
        <v>512.16399999999999</v>
      </c>
      <c r="M30" s="60">
        <f>SUM(M8:M29)</f>
        <v>519.1640000000001</v>
      </c>
      <c r="N30" s="60">
        <f>SUM(N8:N29)</f>
        <v>519.17999999999995</v>
      </c>
      <c r="O30" s="60">
        <f>SUM(O8:O29)</f>
        <v>506.98</v>
      </c>
      <c r="P30" s="60">
        <f>SUM(P8:P29)</f>
        <v>425.86400000000003</v>
      </c>
      <c r="Q30" s="60">
        <f>SUM(Q8:Q29)</f>
        <v>452.18</v>
      </c>
      <c r="R30" s="60">
        <f>SUM(R8:R29)</f>
        <v>476.83199999999999</v>
      </c>
      <c r="S30" s="60">
        <f>SUM(S8:S29)</f>
        <v>497.09600000000006</v>
      </c>
      <c r="T30" s="60">
        <f>SUM(T8:T29)</f>
        <v>478.86400000000003</v>
      </c>
      <c r="U30" s="60">
        <f>SUM(U8:U29)</f>
        <v>408.88000000000005</v>
      </c>
      <c r="V30" s="60">
        <f>SUM(V8:V29)</f>
        <v>416.86399999999998</v>
      </c>
      <c r="W30" s="60">
        <f>SUM(W8:W29)</f>
        <v>393.66399999999999</v>
      </c>
      <c r="X30" s="60">
        <f>SUM(X8:X29)</f>
        <v>396.29600000000005</v>
      </c>
      <c r="Y30" s="60">
        <f>SUM(Y8:Y29)</f>
        <v>367.76400000000001</v>
      </c>
      <c r="Z30" s="61">
        <f>SUM(Z8:Z29)</f>
        <v>328.14800000000002</v>
      </c>
      <c r="AA30" s="62">
        <f>SUM(AA8:AA29)</f>
        <v>9472.0079999999998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Дружба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Дружба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Низовцев Сергей Николаевич</dc:creator>
  <cp:lastModifiedBy>Низовцев Сергей Николаевич</cp:lastModifiedBy>
  <cp:lastPrinted>2006-09-18T11:18:21Z</cp:lastPrinted>
  <dcterms:created xsi:type="dcterms:W3CDTF">2006-01-12T11:13:46Z</dcterms:created>
  <dcterms:modified xsi:type="dcterms:W3CDTF">2018-06-25T06:17:16Z</dcterms:modified>
</cp:coreProperties>
</file>